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BRR\2021\DRD_DEER\De postat pe site DEER\Indicatori\2016\"/>
    </mc:Choice>
  </mc:AlternateContent>
  <bookViews>
    <workbookView xWindow="0" yWindow="0" windowWidth="28800" windowHeight="11730"/>
  </bookViews>
  <sheets>
    <sheet name="2016" sheetId="2" r:id="rId1"/>
    <sheet name="Sheet3" sheetId="3" r:id="rId2"/>
  </sheets>
  <calcPr calcId="162913"/>
</workbook>
</file>

<file path=xl/calcChain.xml><?xml version="1.0" encoding="utf-8"?>
<calcChain xmlns="http://schemas.openxmlformats.org/spreadsheetml/2006/main">
  <c r="P8" i="2" l="1"/>
  <c r="P9" i="2"/>
  <c r="P10" i="2"/>
  <c r="P11" i="2"/>
  <c r="P15" i="2"/>
  <c r="P16" i="2"/>
  <c r="P17" i="2"/>
  <c r="P18" i="2"/>
  <c r="P19" i="2"/>
  <c r="P20" i="2"/>
  <c r="P7" i="2"/>
  <c r="P6" i="2"/>
</calcChain>
</file>

<file path=xl/sharedStrings.xml><?xml version="1.0" encoding="utf-8"?>
<sst xmlns="http://schemas.openxmlformats.org/spreadsheetml/2006/main" count="32" uniqueCount="17">
  <si>
    <t>Nr. crt.</t>
  </si>
  <si>
    <t>Indicatori de performanta</t>
  </si>
  <si>
    <t>JT</t>
  </si>
  <si>
    <t>MT</t>
  </si>
  <si>
    <t>IT</t>
  </si>
  <si>
    <t xml:space="preserve">Tensiunea la care se produce intreruperea (originea intreruperii </t>
  </si>
  <si>
    <t xml:space="preserve">Anual </t>
  </si>
  <si>
    <t>Numarul de intreruperi lungi planificate in mediul urban</t>
  </si>
  <si>
    <t>Numarul de intreruperi lungi neplanificate in mediul urban</t>
  </si>
  <si>
    <t>Numarul de intreruperi scurte in mediul urban</t>
  </si>
  <si>
    <t>Numarul de intreruperi lungi planificate in mediul rural</t>
  </si>
  <si>
    <t>Numarul de intreruperi lungi neplanificate in mediul rural</t>
  </si>
  <si>
    <t>Numarul de intreruperi scurte in mediul rural</t>
  </si>
  <si>
    <t>Monitorizarea intreruperilor</t>
  </si>
  <si>
    <t>Valoare realizata lunar/anual 2016</t>
  </si>
  <si>
    <t>ANEXA Nr.3</t>
  </si>
  <si>
    <t>SDEE Muntenia Nord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</si>
</sst>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3" fontId="1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3" fillId="0" borderId="1" xfId="0" applyFont="1" applyBorder="1"/>
    <xf numFmtId="3" fontId="1" fillId="2" borderId="1" xfId="0" applyNumberFormat="1" applyFont="1" applyFill="1" applyBorder="1" applyAlignment="1">
      <alignment horizontal="right" vertical="center" wrapText="1"/>
    </xf>
    <xf numFmtId="3" fontId="1" fillId="2" borderId="3" xfId="0" applyNumberFormat="1" applyFont="1" applyFill="1" applyBorder="1" applyAlignment="1">
      <alignment horizontal="center" wrapText="1"/>
    </xf>
    <xf numFmtId="3" fontId="1" fillId="3" borderId="4" xfId="0" applyNumberFormat="1" applyFont="1" applyFill="1" applyBorder="1" applyAlignment="1">
      <alignment horizontal="center" wrapText="1"/>
    </xf>
    <xf numFmtId="0" fontId="1" fillId="3" borderId="6" xfId="0" applyFont="1" applyFill="1" applyBorder="1" applyAlignment="1">
      <alignment horizontal="center" wrapText="1"/>
    </xf>
    <xf numFmtId="3" fontId="1" fillId="3" borderId="6" xfId="0" applyNumberFormat="1" applyFont="1" applyFill="1" applyBorder="1" applyAlignment="1">
      <alignment horizontal="center" wrapText="1"/>
    </xf>
    <xf numFmtId="0" fontId="3" fillId="0" borderId="6" xfId="0" applyFont="1" applyBorder="1"/>
    <xf numFmtId="0" fontId="3" fillId="0" borderId="10" xfId="0" applyFont="1" applyBorder="1"/>
    <xf numFmtId="0" fontId="3" fillId="0" borderId="11" xfId="0" applyFont="1" applyBorder="1"/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/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3" fillId="0" borderId="0" xfId="0" applyNumberFormat="1" applyFont="1"/>
    <xf numFmtId="0" fontId="4" fillId="2" borderId="10" xfId="0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justify" vertical="center"/>
    </xf>
    <xf numFmtId="0" fontId="3" fillId="0" borderId="0" xfId="0" applyNumberFormat="1" applyFont="1" applyAlignment="1">
      <alignment horizont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3</xdr:row>
      <xdr:rowOff>66675</xdr:rowOff>
    </xdr:from>
    <xdr:to>
      <xdr:col>0</xdr:col>
      <xdr:colOff>104775</xdr:colOff>
      <xdr:row>3</xdr:row>
      <xdr:rowOff>123825</xdr:rowOff>
    </xdr:to>
    <xdr:pic>
      <xdr:nvPicPr>
        <xdr:cNvPr id="5" name="dartImage" descr="http://ep030001:50000/irj/portalapps/emid-incidente/images/navpane-collapse_90_degree.gif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638175"/>
          <a:ext cx="95250" cy="571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view="pageBreakPreview" zoomScaleNormal="100" zoomScaleSheetLayoutView="100" workbookViewId="0">
      <selection activeCell="J29" sqref="J29"/>
    </sheetView>
  </sheetViews>
  <sheetFormatPr defaultRowHeight="12.75" x14ac:dyDescent="0.2"/>
  <cols>
    <col min="1" max="1" width="5" style="16" customWidth="1"/>
    <col min="2" max="2" width="42.85546875" style="15" customWidth="1"/>
    <col min="3" max="3" width="13.42578125" style="15" customWidth="1"/>
    <col min="4" max="4" width="7.5703125" style="15" bestFit="1" customWidth="1"/>
    <col min="5" max="7" width="6.5703125" style="15" bestFit="1" customWidth="1"/>
    <col min="8" max="11" width="7.5703125" style="15" bestFit="1" customWidth="1"/>
    <col min="12" max="12" width="6.5703125" style="15" bestFit="1" customWidth="1"/>
    <col min="13" max="15" width="7.5703125" style="15" bestFit="1" customWidth="1"/>
    <col min="16" max="16" width="9.140625" style="15" bestFit="1" customWidth="1"/>
    <col min="17" max="16384" width="9.140625" style="16"/>
  </cols>
  <sheetData>
    <row r="1" spans="1:20" ht="15.75" customHeight="1" x14ac:dyDescent="0.2">
      <c r="A1" s="1" t="s">
        <v>15</v>
      </c>
      <c r="B1" s="13"/>
      <c r="C1" s="13" t="s">
        <v>13</v>
      </c>
      <c r="D1" s="13"/>
      <c r="E1" s="13"/>
      <c r="F1" s="14"/>
      <c r="G1" s="14"/>
      <c r="H1" s="14"/>
      <c r="I1" s="14"/>
    </row>
    <row r="2" spans="1:20" ht="15.75" customHeight="1" x14ac:dyDescent="0.2">
      <c r="A2" s="1" t="s">
        <v>16</v>
      </c>
      <c r="B2" s="13"/>
      <c r="C2" s="13"/>
      <c r="D2" s="13"/>
      <c r="E2" s="13"/>
      <c r="F2" s="14"/>
      <c r="G2" s="14"/>
      <c r="H2" s="14"/>
      <c r="I2" s="14"/>
    </row>
    <row r="3" spans="1:20" ht="13.5" thickBot="1" x14ac:dyDescent="0.25">
      <c r="A3" s="1"/>
    </row>
    <row r="4" spans="1:20" x14ac:dyDescent="0.2">
      <c r="A4" s="27" t="s">
        <v>0</v>
      </c>
      <c r="B4" s="33" t="s">
        <v>1</v>
      </c>
      <c r="C4" s="35" t="s">
        <v>5</v>
      </c>
      <c r="D4" s="29" t="s">
        <v>14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30"/>
    </row>
    <row r="5" spans="1:20" ht="62.25" customHeight="1" thickBot="1" x14ac:dyDescent="0.25">
      <c r="A5" s="28"/>
      <c r="B5" s="34"/>
      <c r="C5" s="36"/>
      <c r="D5" s="17">
        <v>1</v>
      </c>
      <c r="E5" s="17">
        <v>2</v>
      </c>
      <c r="F5" s="17">
        <v>3</v>
      </c>
      <c r="G5" s="17">
        <v>4</v>
      </c>
      <c r="H5" s="17">
        <v>5</v>
      </c>
      <c r="I5" s="17">
        <v>6</v>
      </c>
      <c r="J5" s="17">
        <v>7</v>
      </c>
      <c r="K5" s="17">
        <v>8</v>
      </c>
      <c r="L5" s="17">
        <v>9</v>
      </c>
      <c r="M5" s="17">
        <v>10</v>
      </c>
      <c r="N5" s="17">
        <v>11</v>
      </c>
      <c r="O5" s="17">
        <v>12</v>
      </c>
      <c r="P5" s="18" t="s">
        <v>6</v>
      </c>
    </row>
    <row r="6" spans="1:20" x14ac:dyDescent="0.2">
      <c r="A6" s="31">
        <v>1</v>
      </c>
      <c r="B6" s="32" t="s">
        <v>7</v>
      </c>
      <c r="C6" s="19" t="s">
        <v>2</v>
      </c>
      <c r="D6" s="6">
        <v>13936</v>
      </c>
      <c r="E6" s="6">
        <v>13078</v>
      </c>
      <c r="F6" s="6">
        <v>15470</v>
      </c>
      <c r="G6" s="6">
        <v>11399</v>
      </c>
      <c r="H6" s="6">
        <v>8141</v>
      </c>
      <c r="I6" s="6">
        <v>9009</v>
      </c>
      <c r="J6" s="6">
        <v>6753</v>
      </c>
      <c r="K6" s="6">
        <v>6688</v>
      </c>
      <c r="L6" s="6">
        <v>9378</v>
      </c>
      <c r="M6" s="6">
        <v>13378</v>
      </c>
      <c r="N6" s="6">
        <v>6757</v>
      </c>
      <c r="O6" s="6">
        <v>3741</v>
      </c>
      <c r="P6" s="7">
        <f>SUM(D6:O6)</f>
        <v>117728</v>
      </c>
    </row>
    <row r="7" spans="1:20" x14ac:dyDescent="0.2">
      <c r="A7" s="25"/>
      <c r="B7" s="26"/>
      <c r="C7" s="20" t="s">
        <v>3</v>
      </c>
      <c r="D7" s="3">
        <v>0</v>
      </c>
      <c r="E7" s="3">
        <v>0</v>
      </c>
      <c r="F7" s="3">
        <v>1</v>
      </c>
      <c r="G7" s="3">
        <v>2</v>
      </c>
      <c r="H7" s="3">
        <v>7</v>
      </c>
      <c r="I7" s="3">
        <v>5</v>
      </c>
      <c r="J7" s="3">
        <v>1</v>
      </c>
      <c r="K7" s="3">
        <v>7</v>
      </c>
      <c r="L7" s="3">
        <v>1</v>
      </c>
      <c r="M7" s="3">
        <v>0</v>
      </c>
      <c r="N7" s="3">
        <v>8</v>
      </c>
      <c r="O7" s="3">
        <v>0</v>
      </c>
      <c r="P7" s="8">
        <f>SUM(D7:O7)</f>
        <v>32</v>
      </c>
    </row>
    <row r="8" spans="1:20" x14ac:dyDescent="0.2">
      <c r="A8" s="25"/>
      <c r="B8" s="26"/>
      <c r="C8" s="20" t="s">
        <v>4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8">
        <f t="shared" ref="P8:P20" si="0">SUM(D8:O8)</f>
        <v>0</v>
      </c>
    </row>
    <row r="9" spans="1:20" ht="15.75" customHeight="1" x14ac:dyDescent="0.2">
      <c r="A9" s="25">
        <v>2</v>
      </c>
      <c r="B9" s="26" t="s">
        <v>8</v>
      </c>
      <c r="C9" s="20" t="s">
        <v>2</v>
      </c>
      <c r="D9" s="2">
        <v>75188</v>
      </c>
      <c r="E9" s="2">
        <v>35596</v>
      </c>
      <c r="F9" s="2">
        <v>73213</v>
      </c>
      <c r="G9" s="2">
        <v>77266</v>
      </c>
      <c r="H9" s="2">
        <v>44926</v>
      </c>
      <c r="I9" s="2">
        <v>127058</v>
      </c>
      <c r="J9" s="2">
        <v>102312</v>
      </c>
      <c r="K9" s="2">
        <v>131970</v>
      </c>
      <c r="L9" s="2">
        <v>62433</v>
      </c>
      <c r="M9" s="2">
        <v>89637</v>
      </c>
      <c r="N9" s="2">
        <v>68188</v>
      </c>
      <c r="O9" s="2">
        <v>38510</v>
      </c>
      <c r="P9" s="9">
        <f t="shared" si="0"/>
        <v>926297</v>
      </c>
      <c r="Q9" s="21"/>
      <c r="R9" s="21"/>
      <c r="S9" s="21"/>
      <c r="T9" s="21"/>
    </row>
    <row r="10" spans="1:20" x14ac:dyDescent="0.2">
      <c r="A10" s="25"/>
      <c r="B10" s="26"/>
      <c r="C10" s="20" t="s">
        <v>3</v>
      </c>
      <c r="D10" s="2">
        <v>84</v>
      </c>
      <c r="E10" s="2">
        <v>49</v>
      </c>
      <c r="F10" s="2">
        <v>47</v>
      </c>
      <c r="G10" s="2">
        <v>49</v>
      </c>
      <c r="H10" s="2">
        <v>87</v>
      </c>
      <c r="I10" s="2">
        <v>149</v>
      </c>
      <c r="J10" s="2">
        <v>100</v>
      </c>
      <c r="K10" s="2">
        <v>115</v>
      </c>
      <c r="L10" s="2">
        <v>83</v>
      </c>
      <c r="M10" s="2">
        <v>92</v>
      </c>
      <c r="N10" s="2">
        <v>84</v>
      </c>
      <c r="O10" s="2">
        <v>79</v>
      </c>
      <c r="P10" s="9">
        <f t="shared" si="0"/>
        <v>1018</v>
      </c>
      <c r="Q10" s="21"/>
      <c r="R10" s="21"/>
      <c r="S10" s="21"/>
      <c r="T10" s="21"/>
    </row>
    <row r="11" spans="1:20" x14ac:dyDescent="0.2">
      <c r="A11" s="25"/>
      <c r="B11" s="26"/>
      <c r="C11" s="20" t="s">
        <v>4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8">
        <f t="shared" si="0"/>
        <v>0</v>
      </c>
      <c r="Q11" s="21"/>
    </row>
    <row r="12" spans="1:20" ht="15.75" customHeight="1" x14ac:dyDescent="0.2">
      <c r="A12" s="25">
        <v>3</v>
      </c>
      <c r="B12" s="26" t="s">
        <v>9</v>
      </c>
      <c r="C12" s="20" t="s">
        <v>2</v>
      </c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8"/>
      <c r="Q12" s="21"/>
    </row>
    <row r="13" spans="1:20" x14ac:dyDescent="0.2">
      <c r="A13" s="25"/>
      <c r="B13" s="26"/>
      <c r="C13" s="20" t="s">
        <v>3</v>
      </c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8"/>
      <c r="Q13" s="21"/>
    </row>
    <row r="14" spans="1:20" x14ac:dyDescent="0.2">
      <c r="A14" s="25"/>
      <c r="B14" s="26"/>
      <c r="C14" s="20" t="s">
        <v>4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8"/>
      <c r="Q14" s="21"/>
    </row>
    <row r="15" spans="1:20" ht="15.75" customHeight="1" x14ac:dyDescent="0.2">
      <c r="A15" s="25">
        <v>4</v>
      </c>
      <c r="B15" s="26" t="s">
        <v>10</v>
      </c>
      <c r="C15" s="20" t="s">
        <v>2</v>
      </c>
      <c r="D15" s="2">
        <v>18966</v>
      </c>
      <c r="E15" s="2">
        <v>41486</v>
      </c>
      <c r="F15" s="2">
        <v>36628</v>
      </c>
      <c r="G15" s="2">
        <v>26098</v>
      </c>
      <c r="H15" s="2">
        <v>22178</v>
      </c>
      <c r="I15" s="2">
        <v>14228</v>
      </c>
      <c r="J15" s="2">
        <v>14073</v>
      </c>
      <c r="K15" s="2">
        <v>28683</v>
      </c>
      <c r="L15" s="2">
        <v>47189</v>
      </c>
      <c r="M15" s="2">
        <v>55639</v>
      </c>
      <c r="N15" s="2">
        <v>51330</v>
      </c>
      <c r="O15" s="2">
        <v>43656</v>
      </c>
      <c r="P15" s="9">
        <f t="shared" si="0"/>
        <v>400154</v>
      </c>
      <c r="Q15" s="21"/>
    </row>
    <row r="16" spans="1:20" x14ac:dyDescent="0.2">
      <c r="A16" s="25"/>
      <c r="B16" s="26"/>
      <c r="C16" s="20" t="s">
        <v>3</v>
      </c>
      <c r="D16" s="3">
        <v>21</v>
      </c>
      <c r="E16" s="3">
        <v>16</v>
      </c>
      <c r="F16" s="3">
        <v>15</v>
      </c>
      <c r="G16" s="3">
        <v>12</v>
      </c>
      <c r="H16" s="3">
        <v>6</v>
      </c>
      <c r="I16" s="3">
        <v>6</v>
      </c>
      <c r="J16" s="3">
        <v>9</v>
      </c>
      <c r="K16" s="3">
        <v>8</v>
      </c>
      <c r="L16" s="3">
        <v>15</v>
      </c>
      <c r="M16" s="3">
        <v>5</v>
      </c>
      <c r="N16" s="3">
        <v>21</v>
      </c>
      <c r="O16" s="3">
        <v>14</v>
      </c>
      <c r="P16" s="8">
        <f t="shared" si="0"/>
        <v>148</v>
      </c>
      <c r="Q16" s="21"/>
    </row>
    <row r="17" spans="1:17" x14ac:dyDescent="0.2">
      <c r="A17" s="25"/>
      <c r="B17" s="26"/>
      <c r="C17" s="20" t="s">
        <v>4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8">
        <f t="shared" si="0"/>
        <v>0</v>
      </c>
      <c r="Q17" s="21"/>
    </row>
    <row r="18" spans="1:17" ht="15.75" customHeight="1" x14ac:dyDescent="0.2">
      <c r="A18" s="25">
        <v>5</v>
      </c>
      <c r="B18" s="26" t="s">
        <v>11</v>
      </c>
      <c r="C18" s="20" t="s">
        <v>2</v>
      </c>
      <c r="D18" s="5">
        <v>124991</v>
      </c>
      <c r="E18" s="5">
        <v>44360</v>
      </c>
      <c r="F18" s="2">
        <v>74701</v>
      </c>
      <c r="G18" s="2">
        <v>77554</v>
      </c>
      <c r="H18" s="2">
        <v>103945</v>
      </c>
      <c r="I18" s="2">
        <v>138356</v>
      </c>
      <c r="J18" s="2">
        <v>105175</v>
      </c>
      <c r="K18" s="2">
        <v>178604</v>
      </c>
      <c r="L18" s="2">
        <v>88747</v>
      </c>
      <c r="M18" s="2">
        <v>128467</v>
      </c>
      <c r="N18" s="2">
        <v>106769</v>
      </c>
      <c r="O18" s="2">
        <v>125253</v>
      </c>
      <c r="P18" s="9">
        <f t="shared" si="0"/>
        <v>1296922</v>
      </c>
      <c r="Q18" s="21"/>
    </row>
    <row r="19" spans="1:17" x14ac:dyDescent="0.2">
      <c r="A19" s="25"/>
      <c r="B19" s="26"/>
      <c r="C19" s="20" t="s">
        <v>3</v>
      </c>
      <c r="D19" s="2">
        <v>402</v>
      </c>
      <c r="E19" s="2">
        <v>109</v>
      </c>
      <c r="F19" s="2">
        <v>157</v>
      </c>
      <c r="G19" s="2">
        <v>120</v>
      </c>
      <c r="H19" s="2">
        <v>421</v>
      </c>
      <c r="I19" s="2">
        <v>269</v>
      </c>
      <c r="J19" s="2">
        <v>263</v>
      </c>
      <c r="K19" s="2">
        <v>279</v>
      </c>
      <c r="L19" s="2">
        <v>128</v>
      </c>
      <c r="M19" s="2">
        <v>352</v>
      </c>
      <c r="N19" s="2">
        <v>161</v>
      </c>
      <c r="O19" s="2">
        <v>277</v>
      </c>
      <c r="P19" s="9">
        <f t="shared" si="0"/>
        <v>2938</v>
      </c>
      <c r="Q19" s="21"/>
    </row>
    <row r="20" spans="1:17" x14ac:dyDescent="0.2">
      <c r="A20" s="25"/>
      <c r="B20" s="26"/>
      <c r="C20" s="20" t="s">
        <v>4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8">
        <f t="shared" si="0"/>
        <v>0</v>
      </c>
      <c r="Q20" s="21"/>
    </row>
    <row r="21" spans="1:17" ht="15.75" customHeight="1" x14ac:dyDescent="0.2">
      <c r="A21" s="25">
        <v>6</v>
      </c>
      <c r="B21" s="26" t="s">
        <v>12</v>
      </c>
      <c r="C21" s="20" t="s">
        <v>2</v>
      </c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10"/>
      <c r="Q21" s="21"/>
    </row>
    <row r="22" spans="1:17" x14ac:dyDescent="0.2">
      <c r="A22" s="25"/>
      <c r="B22" s="26"/>
      <c r="C22" s="20" t="s">
        <v>3</v>
      </c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10"/>
      <c r="Q22" s="21"/>
    </row>
    <row r="23" spans="1:17" ht="13.5" thickBot="1" x14ac:dyDescent="0.25">
      <c r="A23" s="37"/>
      <c r="B23" s="38"/>
      <c r="C23" s="22" t="s">
        <v>4</v>
      </c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2"/>
      <c r="Q23" s="21"/>
    </row>
    <row r="25" spans="1:17" ht="18.75" customHeight="1" x14ac:dyDescent="0.2">
      <c r="B25" s="16"/>
    </row>
    <row r="27" spans="1:17" x14ac:dyDescent="0.2">
      <c r="B27" s="23"/>
      <c r="C27" s="24"/>
      <c r="D27" s="24"/>
      <c r="E27" s="24"/>
      <c r="F27" s="24"/>
      <c r="G27" s="24"/>
      <c r="H27" s="24"/>
      <c r="I27" s="24"/>
      <c r="J27" s="24"/>
    </row>
    <row r="28" spans="1:17" x14ac:dyDescent="0.2">
      <c r="B28" s="24"/>
      <c r="C28" s="24"/>
      <c r="D28" s="24"/>
      <c r="E28" s="24"/>
      <c r="F28" s="24"/>
      <c r="G28" s="24"/>
      <c r="H28" s="24"/>
      <c r="I28" s="24"/>
      <c r="J28" s="24"/>
    </row>
    <row r="29" spans="1:17" x14ac:dyDescent="0.2">
      <c r="B29" s="24"/>
      <c r="C29" s="24"/>
      <c r="D29" s="24"/>
      <c r="E29" s="24"/>
      <c r="F29" s="24"/>
      <c r="G29" s="24"/>
      <c r="H29" s="24"/>
      <c r="I29" s="24"/>
      <c r="J29" s="24"/>
    </row>
  </sheetData>
  <mergeCells count="16">
    <mergeCell ref="A21:A23"/>
    <mergeCell ref="B21:B23"/>
    <mergeCell ref="A12:A14"/>
    <mergeCell ref="B12:B14"/>
    <mergeCell ref="A15:A17"/>
    <mergeCell ref="B15:B17"/>
    <mergeCell ref="A18:A20"/>
    <mergeCell ref="B18:B20"/>
    <mergeCell ref="A9:A11"/>
    <mergeCell ref="B9:B11"/>
    <mergeCell ref="A4:A5"/>
    <mergeCell ref="D4:P4"/>
    <mergeCell ref="A6:A8"/>
    <mergeCell ref="B6:B8"/>
    <mergeCell ref="B4:B5"/>
    <mergeCell ref="C4:C5"/>
  </mergeCells>
  <pageMargins left="0.70866141732283472" right="0.70866141732283472" top="0.74803149606299213" bottom="0.74803149606299213" header="0.31496062992125984" footer="0.31496062992125984"/>
  <pageSetup paperSize="9" scale="72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2016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Toader</dc:creator>
  <cp:lastModifiedBy>Marilena Foianu</cp:lastModifiedBy>
  <cp:lastPrinted>2017-03-27T06:25:41Z</cp:lastPrinted>
  <dcterms:created xsi:type="dcterms:W3CDTF">2014-03-24T08:47:02Z</dcterms:created>
  <dcterms:modified xsi:type="dcterms:W3CDTF">2021-01-07T10:29:32Z</dcterms:modified>
</cp:coreProperties>
</file>